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horol\Documents\На сайт\Данные о заявках, данные о техприсоединении\"/>
    </mc:Choice>
  </mc:AlternateContent>
  <xr:revisionPtr revIDLastSave="0" documentId="13_ncr:1_{DC81A8F9-FCBA-45B6-91E4-B82C62260F5A}" xr6:coauthVersionLast="45" xr6:coauthVersionMax="45" xr10:uidLastSave="{00000000-0000-0000-0000-000000000000}"/>
  <bookViews>
    <workbookView xWindow="-120" yWindow="-120" windowWidth="29040" windowHeight="15840" tabRatio="972" activeTab="6" xr2:uid="{00000000-000D-0000-FFFF-FFFF00000000}"/>
  </bookViews>
  <sheets>
    <sheet name="январь 2020" sheetId="5" r:id="rId1"/>
    <sheet name="февраль 2020" sheetId="6" r:id="rId2"/>
    <sheet name="март 2020" sheetId="4" r:id="rId3"/>
    <sheet name="апрель 2020" sheetId="9" r:id="rId4"/>
    <sheet name="май 2020" sheetId="17" r:id="rId5"/>
    <sheet name="июнь 2020" sheetId="10" r:id="rId6"/>
    <sheet name="июль 2020" sheetId="11" r:id="rId7"/>
    <sheet name="август 2020" sheetId="12" r:id="rId8"/>
    <sheet name="сентябрь 2020" sheetId="13" r:id="rId9"/>
    <sheet name="октябрь 2020" sheetId="14" r:id="rId10"/>
    <sheet name="ноябрь 2020" sheetId="15" r:id="rId11"/>
    <sheet name="декабрь 2020" sheetId="16" r:id="rId12"/>
    <sheet name="общиий 2020" sheetId="8" r:id="rId13"/>
  </sheets>
  <definedNames>
    <definedName name="TABLE" localSheetId="2">'март 2020'!#REF!</definedName>
    <definedName name="TABLE_2" localSheetId="2">'март 2020'!#REF!</definedName>
    <definedName name="_xlnm.Print_Titles" localSheetId="2">'март 2020'!#REF!</definedName>
    <definedName name="_xlnm.Print_Area" localSheetId="2">'март 2020'!$A$1:$DA$25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T14" i="8" l="1"/>
  <c r="BF14" i="8"/>
  <c r="BR14" i="8"/>
  <c r="CD14" i="8"/>
  <c r="CP14" i="8"/>
  <c r="AT15" i="8"/>
  <c r="BF15" i="8"/>
  <c r="BR15" i="8"/>
  <c r="CD15" i="8"/>
  <c r="CP15" i="8"/>
  <c r="AT16" i="8"/>
  <c r="BF16" i="8"/>
  <c r="BR16" i="8"/>
  <c r="CD16" i="8"/>
  <c r="CP16" i="8"/>
  <c r="AT17" i="8"/>
  <c r="BF17" i="8"/>
  <c r="BR17" i="8"/>
  <c r="CD17" i="8"/>
  <c r="CP17" i="8"/>
  <c r="AT18" i="8"/>
  <c r="BF18" i="8"/>
  <c r="BR18" i="8"/>
  <c r="CD18" i="8"/>
  <c r="CP18" i="8"/>
  <c r="AT19" i="8"/>
  <c r="BF19" i="8"/>
  <c r="BR19" i="8"/>
  <c r="CD19" i="8"/>
  <c r="CP19" i="8"/>
  <c r="AT20" i="8"/>
  <c r="BF20" i="8"/>
  <c r="BR20" i="8"/>
  <c r="CD20" i="8"/>
  <c r="CP20" i="8"/>
  <c r="AT21" i="8"/>
  <c r="BF21" i="8"/>
  <c r="BR21" i="8"/>
  <c r="CD21" i="8"/>
  <c r="CP21" i="8"/>
  <c r="AH15" i="8"/>
  <c r="AH16" i="8"/>
  <c r="AH17" i="8"/>
  <c r="AH18" i="8"/>
  <c r="AH19" i="8"/>
  <c r="AH20" i="8"/>
  <c r="AH21" i="8"/>
  <c r="AH14" i="8"/>
</calcChain>
</file>

<file path=xl/sharedStrings.xml><?xml version="1.0" encoding="utf-8"?>
<sst xmlns="http://schemas.openxmlformats.org/spreadsheetml/2006/main" count="378" uniqueCount="26">
  <si>
    <t>к стандартам раскрытия информации
субъектами оптового и розничных
рынков электрической энергии</t>
  </si>
  <si>
    <t>(форма)</t>
  </si>
  <si>
    <t>1.</t>
  </si>
  <si>
    <t>2.</t>
  </si>
  <si>
    <t>3.</t>
  </si>
  <si>
    <t>4.</t>
  </si>
  <si>
    <t>И Н Ф О Р М А Ц И Я</t>
  </si>
  <si>
    <t>Категория заявителей</t>
  </si>
  <si>
    <t>0,4 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</si>
  <si>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</si>
  <si>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</si>
  <si>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</si>
  <si>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</si>
  <si>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</si>
  <si>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</si>
  <si>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</si>
  <si>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r>
      <t>_____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</si>
  <si>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  <charset val="204"/>
      </rPr>
      <t>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</si>
  <si>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</si>
  <si>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о поданных заявках на технологическое присоединение за текущий год</t>
  </si>
  <si>
    <t>Количество заявок
(штук)</t>
  </si>
  <si>
    <t>Максимальная мощность
(кВт)</t>
  </si>
  <si>
    <t>1 - 20 кВ</t>
  </si>
  <si>
    <t>(в ред. Постановления Правительства РФ
от 07.03.2020 № 246)</t>
  </si>
  <si>
    <t>От 670 кВт - всего</t>
  </si>
  <si>
    <t>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</si>
</sst>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top"/>
    </xf>
    <xf numFmtId="0" fontId="1" fillId="0" borderId="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left" vertical="top" wrapText="1" indent="1"/>
    </xf>
    <xf numFmtId="0" fontId="2" fillId="0" borderId="7" xfId="0" applyNumberFormat="1" applyFont="1" applyBorder="1" applyAlignment="1">
      <alignment horizontal="left" vertical="top" wrapText="1" inden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justify" vertical="top" wrapText="1"/>
    </xf>
    <xf numFmtId="0" fontId="5" fillId="0" borderId="0" xfId="0" applyNumberFormat="1" applyFont="1" applyBorder="1" applyAlignment="1">
      <alignment horizontal="justify" vertical="top" wrapText="1"/>
    </xf>
    <xf numFmtId="0" fontId="2" fillId="0" borderId="6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0" fontId="2" fillId="2" borderId="6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25"/>
  <sheetViews>
    <sheetView view="pageBreakPreview" topLeftCell="A7" zoomScale="130" zoomScaleNormal="100" zoomScaleSheetLayoutView="130" workbookViewId="0">
      <selection activeCell="AH14" sqref="AH14:AS14"/>
    </sheetView>
  </sheetViews>
  <sheetFormatPr defaultColWidth="0.85546875" defaultRowHeight="15.75" x14ac:dyDescent="0.25"/>
  <cols>
    <col min="1" max="69" width="0.85546875" style="1"/>
    <col min="70" max="70" width="0.85546875" style="1" customWidth="1"/>
    <col min="71" max="73" width="0.85546875" style="1"/>
    <col min="74" max="74" width="0.85546875" style="1" customWidth="1"/>
    <col min="75" max="86" width="0.85546875" style="1"/>
    <col min="87" max="88" width="0.85546875" style="1" customWidth="1"/>
    <col min="89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21">
        <v>9</v>
      </c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3"/>
      <c r="AT14" s="21">
        <v>0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1">
        <v>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21">
        <v>65</v>
      </c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3"/>
      <c r="CD14" s="21">
        <v>0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21">
        <v>0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21">
        <v>8</v>
      </c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3"/>
      <c r="AT15" s="21">
        <v>0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1">
        <v>0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21">
        <v>57.5</v>
      </c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3"/>
      <c r="CD15" s="21"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21">
        <v>0</v>
      </c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3"/>
      <c r="AT16" s="21">
        <v>0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1"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21">
        <v>0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3"/>
      <c r="CD16" s="21"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1">
        <v>0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AT17" s="21"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1">
        <v>0</v>
      </c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3"/>
      <c r="CD17" s="21"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sheetProtection algorithmName="SHA-512" hashValue="3uMkQLzB0XpFcSnh5rjC5zZMGR1U3W/gU6eje7EAlaqvQDhvFYNI9GIFfv4begsS5mWNtWqwpOkLUoHY2mnDVQ==" saltValue="sBdotEkSq+agXsLQfJyLbA==" spinCount="100000" sheet="1" objects="1" scenarios="1"/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BR18:CC18"/>
    <mergeCell ref="CD18:CO18"/>
    <mergeCell ref="CP18:DA18"/>
    <mergeCell ref="BR19:CC19"/>
    <mergeCell ref="CD19:CO19"/>
    <mergeCell ref="CP19:DA19"/>
    <mergeCell ref="A19:E19"/>
    <mergeCell ref="F19:AG19"/>
    <mergeCell ref="AH19:AS19"/>
    <mergeCell ref="AT19:BE19"/>
    <mergeCell ref="BF19:BQ19"/>
    <mergeCell ref="A18:E18"/>
    <mergeCell ref="F18:AG18"/>
    <mergeCell ref="AH18:AS18"/>
    <mergeCell ref="AT18:BE18"/>
    <mergeCell ref="BF18:BQ18"/>
    <mergeCell ref="BR16:CC16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16:BQ16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A25"/>
  <sheetViews>
    <sheetView workbookViewId="0">
      <selection activeCell="CP14" sqref="CP14:DA14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21">
        <v>0</v>
      </c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3"/>
      <c r="AT14" s="21">
        <v>0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1">
        <v>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21">
        <v>0</v>
      </c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3"/>
      <c r="CD14" s="21">
        <v>0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21">
        <v>0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21">
        <v>0</v>
      </c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3"/>
      <c r="AT15" s="21">
        <v>0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1">
        <v>0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21">
        <v>0</v>
      </c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3"/>
      <c r="CD15" s="21"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21">
        <v>0</v>
      </c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3"/>
      <c r="AT16" s="21">
        <v>0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1"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21">
        <v>0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3"/>
      <c r="CD16" s="21"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1">
        <v>0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AT17" s="21"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1">
        <v>0</v>
      </c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3"/>
      <c r="CD17" s="21"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5:E15"/>
    <mergeCell ref="F15:AG15"/>
    <mergeCell ref="AH15:AS15"/>
    <mergeCell ref="AT15:BE15"/>
    <mergeCell ref="BF15:BQ15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A25"/>
  <sheetViews>
    <sheetView workbookViewId="0">
      <selection activeCell="CP14" sqref="CP14:DA14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21">
        <v>0</v>
      </c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3"/>
      <c r="AT14" s="21">
        <v>0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1">
        <v>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21">
        <v>0</v>
      </c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3"/>
      <c r="CD14" s="21">
        <v>0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21">
        <v>0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21">
        <v>0</v>
      </c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3"/>
      <c r="AT15" s="21">
        <v>0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1">
        <v>0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21">
        <v>0</v>
      </c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3"/>
      <c r="CD15" s="21"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21">
        <v>0</v>
      </c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3"/>
      <c r="AT16" s="21">
        <v>0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1"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21">
        <v>0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3"/>
      <c r="CD16" s="21"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1">
        <v>0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AT17" s="21"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1">
        <v>0</v>
      </c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3"/>
      <c r="CD17" s="21"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5:E15"/>
    <mergeCell ref="F15:AG15"/>
    <mergeCell ref="AH15:AS15"/>
    <mergeCell ref="AT15:BE15"/>
    <mergeCell ref="BF15:BQ15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A25"/>
  <sheetViews>
    <sheetView topLeftCell="A7" workbookViewId="0">
      <selection activeCell="CP14" sqref="CP14:DA14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21">
        <v>0</v>
      </c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3"/>
      <c r="AT14" s="21">
        <v>0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1">
        <v>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21">
        <v>0</v>
      </c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3"/>
      <c r="CD14" s="21">
        <v>0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21">
        <v>0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21">
        <v>0</v>
      </c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3"/>
      <c r="AT15" s="21">
        <v>0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1">
        <v>0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21">
        <v>0</v>
      </c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3"/>
      <c r="CD15" s="21"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21">
        <v>0</v>
      </c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3"/>
      <c r="AT16" s="21">
        <v>0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1"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21">
        <v>0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3"/>
      <c r="CD16" s="21"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1">
        <v>0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AT17" s="21"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1">
        <v>0</v>
      </c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3"/>
      <c r="CD17" s="21"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5:E15"/>
    <mergeCell ref="F15:AG15"/>
    <mergeCell ref="AH15:AS15"/>
    <mergeCell ref="AT15:BE15"/>
    <mergeCell ref="BF15:BQ15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DA25"/>
  <sheetViews>
    <sheetView topLeftCell="A7" workbookViewId="0">
      <selection activeCell="DH21" sqref="DH21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21">
        <f>SUM('январь 2020:декабрь 2020'!AH14:AS14)</f>
        <v>39</v>
      </c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3"/>
      <c r="AT14" s="21">
        <f>SUM('январь 2020:декабрь 2020'!AT14:BE14)</f>
        <v>0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1">
        <f>SUM('январь 2020:декабрь 2020'!BF14:BQ14)</f>
        <v>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38">
        <f>SUM('январь 2020:декабрь 2020'!BR14:CC14)</f>
        <v>349</v>
      </c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40"/>
      <c r="CD14" s="21">
        <f>SUM('январь 2020:декабрь 2020'!CD14:CO14)</f>
        <v>0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21">
        <f>SUM('январь 2020:декабрь 2020'!CP14:DA14)</f>
        <v>0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3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21">
        <f>SUM('январь 2020:декабрь 2020'!AH15:AS15)</f>
        <v>38</v>
      </c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3"/>
      <c r="AT15" s="21">
        <f>SUM('январь 2020:декабрь 2020'!AT15:BE15)</f>
        <v>0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1">
        <f>SUM('январь 2020:декабрь 2020'!BF15:BQ15)</f>
        <v>0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38">
        <f>SUM('январь 2020:декабрь 2020'!BR15:CC15)</f>
        <v>341.5</v>
      </c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40"/>
      <c r="CD15" s="21">
        <f>SUM('январь 2020:декабрь 2020'!CD15:CO15)</f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f>SUM('январь 2020:декабрь 2020'!CP15:DA15)</f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3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21">
        <f>SUM('январь 2020:декабрь 2020'!AH16:AS16)</f>
        <v>4</v>
      </c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3"/>
      <c r="AT16" s="21">
        <f>SUM('январь 2020:декабрь 2020'!AT16:BE16)</f>
        <v>0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1">
        <f>SUM('январь 2020:декабрь 2020'!BF16:BQ16)</f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38">
        <f>SUM('январь 2020:декабрь 2020'!BR16:CC16)</f>
        <v>194</v>
      </c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40"/>
      <c r="CD16" s="21">
        <f>SUM('январь 2020:декабрь 2020'!CD16:CO16)</f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f>SUM('январь 2020:декабрь 2020'!CP16:DA16)</f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3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1">
        <f>SUM('январь 2020:декабрь 2020'!AH17:AS17)</f>
        <v>1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AT17" s="21">
        <f>SUM('январь 2020:декабрь 2020'!AT17:BE17)</f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f>SUM('январь 2020:декабрь 2020'!BF17:BQ17)</f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1">
        <f>SUM('январь 2020:декабрь 2020'!BR17:CC17)</f>
        <v>25</v>
      </c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3"/>
      <c r="CD17" s="21">
        <f>SUM('январь 2020:декабрь 2020'!CD17:CO17)</f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f>SUM('январь 2020:декабрь 2020'!CP17:DA17)</f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3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f>SUM('январь 2020:декабрь 2020'!AH18:AS18)</f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f>SUM('январь 2020:декабрь 2020'!AT18:BE18)</f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f>SUM('январь 2020:декабрь 2020'!BF18:BQ18)</f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f>SUM('январь 2020:декабрь 2020'!BR18:CC18)</f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f>SUM('январь 2020:декабрь 2020'!CD18:CO18)</f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f>SUM('январь 2020:декабрь 2020'!CP18:DA18)</f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3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>
        <f>SUM('январь 2020:декабрь 2020'!AH19:AS19)</f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f>SUM('январь 2020:декабрь 2020'!AT19:BE19)</f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f>SUM('январь 2020:декабрь 2020'!BF19:BQ19)</f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f>SUM('январь 2020:декабрь 2020'!BR19:CC19)</f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f>SUM('январь 2020:декабрь 2020'!CD19:CO19)</f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f>SUM('январь 2020:декабрь 2020'!CP19:DA19)</f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3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f>SUM('январь 2020:декабрь 2020'!AH20:AS20)</f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f>SUM('январь 2020:декабрь 2020'!AT20:BE20)</f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f>SUM('январь 2020:декабрь 2020'!BF20:BQ20)</f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f>SUM('январь 2020:декабрь 2020'!BR20:CC20)</f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f>SUM('январь 2020:декабрь 2020'!CD20:CO20)</f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f>SUM('январь 2020:декабрь 2020'!CP20:DA20)</f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3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f>SUM('январь 2020:декабрь 2020'!AH21:AS21)</f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f>SUM('январь 2020:декабрь 2020'!AT21:BE21)</f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f>SUM('январь 2020:декабрь 2020'!BF21:BQ21)</f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f>SUM('январь 2020:декабрь 2020'!BR21:CC21)</f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f>SUM('январь 2020:декабрь 2020'!CD21:CO21)</f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f>SUM('январь 2020:декабрь 2020'!CP21:DA21)</f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3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sheetProtection algorithmName="SHA-512" hashValue="BvFjMjy43qVJLdtIinlJZdaVIZ7TV9ZSLq8DRbX1iw6ESVlGqgmRUBjs9JG/8cilKDYB4HYY8TmkVGb1G+FMrA==" saltValue="Ss5DMMoAbzHYTPdnXtlhbA==" spinCount="100000" sheet="1" objects="1" scenarios="1"/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5:E15"/>
    <mergeCell ref="F15:AG15"/>
    <mergeCell ref="AH15:AS15"/>
    <mergeCell ref="AT15:BE15"/>
    <mergeCell ref="BF15:BQ15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A25"/>
  <sheetViews>
    <sheetView view="pageBreakPreview" topLeftCell="A10" zoomScale="115" zoomScaleNormal="100" zoomScaleSheetLayoutView="115" workbookViewId="0">
      <selection activeCell="AH14" sqref="AH14:AS14"/>
    </sheetView>
  </sheetViews>
  <sheetFormatPr defaultColWidth="0.85546875" defaultRowHeight="15.75" x14ac:dyDescent="0.25"/>
  <cols>
    <col min="1" max="69" width="0.85546875" style="1"/>
    <col min="70" max="70" width="0.85546875" style="1" customWidth="1"/>
    <col min="71" max="73" width="0.85546875" style="1"/>
    <col min="74" max="74" width="0.85546875" style="1" customWidth="1"/>
    <col min="75" max="86" width="0.85546875" style="1"/>
    <col min="87" max="88" width="0.85546875" style="1" customWidth="1"/>
    <col min="89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21">
        <v>5</v>
      </c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3"/>
      <c r="AT14" s="21">
        <v>0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1">
        <v>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21">
        <v>41.5</v>
      </c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3"/>
      <c r="CD14" s="21">
        <v>0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21">
        <v>0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21">
        <v>5</v>
      </c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3"/>
      <c r="AT15" s="21">
        <v>0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1">
        <v>0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21">
        <v>41.5</v>
      </c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3"/>
      <c r="CD15" s="21"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21">
        <v>1</v>
      </c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3"/>
      <c r="AT16" s="21">
        <v>0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1"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21">
        <v>79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3"/>
      <c r="CD16" s="21"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1">
        <v>0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AT17" s="21"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1">
        <v>0</v>
      </c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3"/>
      <c r="CD17" s="21"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 t="s">
        <v>25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sheetProtection algorithmName="SHA-512" hashValue="5d4PCxL3rSsSDI7ioIt3krZLedNRb2+EwhFJweCNIaLsvGhddQaQbQA/j2y7uV5U8EdpvxS8K4+TA0WdCwj4VQ==" saltValue="7l7hKyU0I7W2WbYD9myWdg==" spinCount="100000" sheet="1" objects="1" scenarios="1"/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BR18:CC18"/>
    <mergeCell ref="CD18:CO18"/>
    <mergeCell ref="CP18:DA18"/>
    <mergeCell ref="BR19:CC19"/>
    <mergeCell ref="CD19:CO19"/>
    <mergeCell ref="CP19:DA19"/>
    <mergeCell ref="A19:E19"/>
    <mergeCell ref="F19:AG19"/>
    <mergeCell ref="AH19:AS19"/>
    <mergeCell ref="AT19:BE19"/>
    <mergeCell ref="BF19:BQ19"/>
    <mergeCell ref="A18:E18"/>
    <mergeCell ref="F18:AG18"/>
    <mergeCell ref="AH18:AS18"/>
    <mergeCell ref="AT18:BE18"/>
    <mergeCell ref="BF18:BQ18"/>
    <mergeCell ref="BR16:CC16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16:BQ16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25"/>
  <sheetViews>
    <sheetView topLeftCell="B1" zoomScaleNormal="100" zoomScaleSheetLayoutView="130" workbookViewId="0">
      <selection activeCell="BR17" sqref="BR17:CC17"/>
    </sheetView>
  </sheetViews>
  <sheetFormatPr defaultColWidth="0.85546875" defaultRowHeight="15.75" x14ac:dyDescent="0.25"/>
  <cols>
    <col min="1" max="69" width="0.85546875" style="1"/>
    <col min="70" max="70" width="0.85546875" style="1" customWidth="1"/>
    <col min="71" max="73" width="0.85546875" style="1"/>
    <col min="74" max="74" width="0.85546875" style="1" customWidth="1"/>
    <col min="75" max="86" width="0.85546875" style="1"/>
    <col min="87" max="88" width="0.85546875" style="1" customWidth="1"/>
    <col min="89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21">
        <v>5</v>
      </c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3"/>
      <c r="AT14" s="21">
        <v>0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1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21">
        <v>52.5</v>
      </c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3"/>
      <c r="CD14" s="21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21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21">
        <v>5</v>
      </c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3"/>
      <c r="AT15" s="21">
        <v>0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1">
        <v>0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21">
        <v>52.5</v>
      </c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3"/>
      <c r="CD15" s="21"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21">
        <v>1</v>
      </c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3"/>
      <c r="AT16" s="21">
        <v>0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1"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21">
        <v>40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3"/>
      <c r="CD16" s="21"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1">
        <v>0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AT17" s="21"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1">
        <v>0</v>
      </c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3"/>
      <c r="CD17" s="21"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sheetProtection algorithmName="SHA-512" hashValue="PDOabWSNa7SHdiULhrjE4mPJp87s1I7R2NN0ojSEbswbd2zPpybPsQy/zfyr97DH3EioVu8dvrO5ePoIpSLfgQ==" saltValue="aJSIPHSrCMcT1B1JIomunw==" spinCount="100000" sheet="1" objects="1" scenarios="1"/>
  <mergeCells count="79">
    <mergeCell ref="CP20:DA20"/>
    <mergeCell ref="AH21:AS21"/>
    <mergeCell ref="AT21:BE21"/>
    <mergeCell ref="BF21:BQ21"/>
    <mergeCell ref="BR21:CC21"/>
    <mergeCell ref="CD21:CO21"/>
    <mergeCell ref="CP21:DA21"/>
    <mergeCell ref="BR20:CC20"/>
    <mergeCell ref="AT20:BE20"/>
    <mergeCell ref="BF20:BQ20"/>
    <mergeCell ref="CP18:DA18"/>
    <mergeCell ref="AH19:AS19"/>
    <mergeCell ref="AT19:BE19"/>
    <mergeCell ref="BF19:BQ19"/>
    <mergeCell ref="BR19:CC19"/>
    <mergeCell ref="CD19:CO19"/>
    <mergeCell ref="AH18:AS18"/>
    <mergeCell ref="CP19:DA19"/>
    <mergeCell ref="BR18:CC18"/>
    <mergeCell ref="BF18:BQ18"/>
    <mergeCell ref="CP16:DA16"/>
    <mergeCell ref="BR16:CC16"/>
    <mergeCell ref="BF17:BQ17"/>
    <mergeCell ref="BR17:CC17"/>
    <mergeCell ref="CD17:CO17"/>
    <mergeCell ref="CP17:DA17"/>
    <mergeCell ref="BQ4:DA4"/>
    <mergeCell ref="BQ2:DA2"/>
    <mergeCell ref="A8:DA8"/>
    <mergeCell ref="A10:DA10"/>
    <mergeCell ref="A19:E19"/>
    <mergeCell ref="F19:AG19"/>
    <mergeCell ref="CP13:DA13"/>
    <mergeCell ref="CP14:DA14"/>
    <mergeCell ref="AH15:AS15"/>
    <mergeCell ref="AT15:BE15"/>
    <mergeCell ref="CD13:CO13"/>
    <mergeCell ref="BF14:BQ14"/>
    <mergeCell ref="CD16:CO16"/>
    <mergeCell ref="CD18:CO18"/>
    <mergeCell ref="A18:E18"/>
    <mergeCell ref="F18:AG18"/>
    <mergeCell ref="A24:DA24"/>
    <mergeCell ref="A15:E15"/>
    <mergeCell ref="F15:AG15"/>
    <mergeCell ref="A14:E14"/>
    <mergeCell ref="A17:E17"/>
    <mergeCell ref="F17:AG17"/>
    <mergeCell ref="AH16:AS16"/>
    <mergeCell ref="A21:E21"/>
    <mergeCell ref="F21:AG21"/>
    <mergeCell ref="A20:E20"/>
    <mergeCell ref="F20:AG20"/>
    <mergeCell ref="AH20:AS20"/>
    <mergeCell ref="CD20:CO20"/>
    <mergeCell ref="BR15:CC15"/>
    <mergeCell ref="CD15:CO15"/>
    <mergeCell ref="CP15:DA15"/>
    <mergeCell ref="A16:E16"/>
    <mergeCell ref="F16:AG16"/>
    <mergeCell ref="BF15:BQ15"/>
    <mergeCell ref="A23:DA23"/>
    <mergeCell ref="A12:AG13"/>
    <mergeCell ref="BR14:CC14"/>
    <mergeCell ref="CD14:CO14"/>
    <mergeCell ref="F14:AG14"/>
    <mergeCell ref="AH12:BQ12"/>
    <mergeCell ref="BR12:DA12"/>
    <mergeCell ref="AT18:BE18"/>
    <mergeCell ref="AH17:AS17"/>
    <mergeCell ref="AT17:BE17"/>
    <mergeCell ref="BR13:CC13"/>
    <mergeCell ref="AH14:AS14"/>
    <mergeCell ref="AT14:BE14"/>
    <mergeCell ref="AH13:AS13"/>
    <mergeCell ref="AT13:BE13"/>
    <mergeCell ref="BF13:BQ13"/>
    <mergeCell ref="AT16:BE16"/>
    <mergeCell ref="BF16:BQ16"/>
  </mergeCells>
  <phoneticPr fontId="0" type="noConversion"/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25"/>
  <sheetViews>
    <sheetView topLeftCell="A7" workbookViewId="0">
      <selection activeCell="CL31" sqref="CL31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21">
        <v>0</v>
      </c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3"/>
      <c r="AT14" s="21">
        <v>0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1">
        <v>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21">
        <v>0</v>
      </c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3"/>
      <c r="CD14" s="21">
        <v>0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21">
        <v>0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21">
        <v>0</v>
      </c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3"/>
      <c r="AT15" s="21">
        <v>0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1">
        <v>0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21">
        <v>0</v>
      </c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3"/>
      <c r="CD15" s="21"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21">
        <v>0</v>
      </c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3"/>
      <c r="AT16" s="21">
        <v>0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1"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21">
        <v>0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3"/>
      <c r="CD16" s="21"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1">
        <v>0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AT17" s="21"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1">
        <v>0</v>
      </c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3"/>
      <c r="CD17" s="21"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sheetProtection algorithmName="SHA-512" hashValue="yLSLDDHi/IinM51FH8ss/sFvSkFCWzbBMxfCmXrD7AtT246nBGhbL12uN4bPW/1Ch/+pFT/fJipuQ/rFMONZPQ==" saltValue="bbbJQwGSfHeqv3UMLWCHAw==" spinCount="100000" sheet="1" objects="1" scenarios="1"/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5:E15"/>
    <mergeCell ref="F15:AG15"/>
    <mergeCell ref="AH15:AS15"/>
    <mergeCell ref="AT15:BE15"/>
    <mergeCell ref="BF15:BQ15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25"/>
  <sheetViews>
    <sheetView workbookViewId="0">
      <selection activeCell="CD16" sqref="CD16:CO16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21">
        <v>2</v>
      </c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3"/>
      <c r="AT14" s="21">
        <v>0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1">
        <v>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21">
        <v>20</v>
      </c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3"/>
      <c r="CD14" s="21">
        <v>0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21">
        <v>0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21">
        <v>2</v>
      </c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3"/>
      <c r="AT15" s="21">
        <v>0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1">
        <v>0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21">
        <v>20</v>
      </c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3"/>
      <c r="CD15" s="21"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21">
        <v>0</v>
      </c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3"/>
      <c r="AT16" s="21">
        <v>0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1"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21">
        <v>0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3"/>
      <c r="CD16" s="21"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1">
        <v>0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AT17" s="21"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1">
        <v>0</v>
      </c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3"/>
      <c r="CD17" s="21"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sheetProtection algorithmName="SHA-512" hashValue="+jCl1aksE+haEwoObmxsv1tl5WEHE1aRjgxbcV8bwc03Dhd3Yeb55JzSGBuYZdE6BYc05EjSVcivPNyai7gxlQ==" saltValue="wSR/TkoxXPjHNspu++zWnA==" spinCount="100000" sheet="1" objects="1" scenarios="1"/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BR18:CC18"/>
    <mergeCell ref="CD18:CO18"/>
    <mergeCell ref="CP18:DA18"/>
    <mergeCell ref="BR19:CC19"/>
    <mergeCell ref="CD19:CO19"/>
    <mergeCell ref="CP19:DA19"/>
    <mergeCell ref="A19:E19"/>
    <mergeCell ref="F19:AG19"/>
    <mergeCell ref="AH19:AS19"/>
    <mergeCell ref="AT19:BE19"/>
    <mergeCell ref="BF19:BQ19"/>
    <mergeCell ref="A18:E18"/>
    <mergeCell ref="F18:AG18"/>
    <mergeCell ref="AH18:AS18"/>
    <mergeCell ref="AT18:BE18"/>
    <mergeCell ref="BF18:BQ18"/>
    <mergeCell ref="BR16:CC16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16:BQ16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25"/>
  <sheetViews>
    <sheetView topLeftCell="A5" workbookViewId="0">
      <selection activeCell="EK17" sqref="EK17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35">
        <v>12</v>
      </c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7"/>
      <c r="AT14" s="21">
        <v>0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1">
        <v>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35">
        <v>110</v>
      </c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7"/>
      <c r="CD14" s="21">
        <v>0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21">
        <v>0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35">
        <v>12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7"/>
      <c r="AT15" s="21">
        <v>0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1">
        <v>0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35">
        <v>110</v>
      </c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7"/>
      <c r="CD15" s="21"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35">
        <v>1</v>
      </c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7"/>
      <c r="AT16" s="21">
        <v>0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1"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35">
        <v>50</v>
      </c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7"/>
      <c r="CD16" s="21"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32">
        <v>0</v>
      </c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4"/>
      <c r="AT17" s="21"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32">
        <v>0</v>
      </c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4"/>
      <c r="CD17" s="21"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sheetProtection algorithmName="SHA-512" hashValue="ZGzd98XCPSZorIBYsqjfV3OOaib51fwMtvjp6U41Z8IJmcVWlIxsaC4/nlIHTgw++FE6sN1XgpfD/zAHJXydJA==" saltValue="UjK1pkNpQBh1rUhcMrDIlg==" spinCount="100000" sheet="1" objects="1" scenarios="1"/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5:E15"/>
    <mergeCell ref="F15:AG15"/>
    <mergeCell ref="AH15:AS15"/>
    <mergeCell ref="AT15:BE15"/>
    <mergeCell ref="BF15:BQ15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DA25"/>
  <sheetViews>
    <sheetView tabSelected="1" topLeftCell="A5" workbookViewId="0">
      <selection activeCell="BR19" sqref="BR19:CC19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21">
        <v>6</v>
      </c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3"/>
      <c r="AT14" s="21">
        <v>0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1">
        <v>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21">
        <v>60</v>
      </c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3"/>
      <c r="CD14" s="21">
        <v>0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21">
        <v>0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21">
        <v>6</v>
      </c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3"/>
      <c r="AT15" s="21">
        <v>0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1">
        <v>0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21">
        <v>60</v>
      </c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3"/>
      <c r="CD15" s="21"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21">
        <v>1</v>
      </c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3"/>
      <c r="AT16" s="21">
        <v>0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1"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21">
        <v>25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3"/>
      <c r="CD16" s="21"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1">
        <v>1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AT17" s="21"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1">
        <v>25</v>
      </c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3"/>
      <c r="CD17" s="21"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5:E15"/>
    <mergeCell ref="F15:AG15"/>
    <mergeCell ref="AH15:AS15"/>
    <mergeCell ref="AT15:BE15"/>
    <mergeCell ref="BF15:BQ15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A25"/>
  <sheetViews>
    <sheetView workbookViewId="0">
      <selection activeCell="CP14" sqref="CP14:DA14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21">
        <v>0</v>
      </c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3"/>
      <c r="AT14" s="21">
        <v>0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1">
        <v>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21">
        <v>0</v>
      </c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3"/>
      <c r="CD14" s="21">
        <v>0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21">
        <v>0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21">
        <v>0</v>
      </c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3"/>
      <c r="AT15" s="21">
        <v>0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1">
        <v>0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21">
        <v>0</v>
      </c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3"/>
      <c r="CD15" s="21"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21">
        <v>0</v>
      </c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3"/>
      <c r="AT16" s="21">
        <v>0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1"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21">
        <v>0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3"/>
      <c r="CD16" s="21"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1">
        <v>0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AT17" s="21"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1">
        <v>0</v>
      </c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3"/>
      <c r="CD17" s="21"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5:E15"/>
    <mergeCell ref="F15:AG15"/>
    <mergeCell ref="AH15:AS15"/>
    <mergeCell ref="AT15:BE15"/>
    <mergeCell ref="BF15:BQ15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A25"/>
  <sheetViews>
    <sheetView workbookViewId="0">
      <selection activeCell="CP14" sqref="CP14:DA14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21">
        <v>0</v>
      </c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3"/>
      <c r="AT14" s="21">
        <v>0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1">
        <v>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21">
        <v>0</v>
      </c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3"/>
      <c r="CD14" s="21">
        <v>0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21">
        <v>0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21">
        <v>0</v>
      </c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3"/>
      <c r="AT15" s="21">
        <v>0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1">
        <v>0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21">
        <v>0</v>
      </c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3"/>
      <c r="CD15" s="21"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21">
        <v>0</v>
      </c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3"/>
      <c r="AT16" s="21">
        <v>0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1"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21">
        <v>0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3"/>
      <c r="CD16" s="21"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1">
        <v>0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AT17" s="21"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1">
        <v>0</v>
      </c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3"/>
      <c r="CD17" s="21"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5:E15"/>
    <mergeCell ref="F15:AG15"/>
    <mergeCell ref="AH15:AS15"/>
    <mergeCell ref="AT15:BE15"/>
    <mergeCell ref="BF15:BQ15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январь 2020</vt:lpstr>
      <vt:lpstr>февраль 2020</vt:lpstr>
      <vt:lpstr>март 2020</vt:lpstr>
      <vt:lpstr>апрель 2020</vt:lpstr>
      <vt:lpstr>май 2020</vt:lpstr>
      <vt:lpstr>июнь 2020</vt:lpstr>
      <vt:lpstr>июль 2020</vt:lpstr>
      <vt:lpstr>август 2020</vt:lpstr>
      <vt:lpstr>сентябрь 2020</vt:lpstr>
      <vt:lpstr>октябрь 2020</vt:lpstr>
      <vt:lpstr>ноябрь 2020</vt:lpstr>
      <vt:lpstr>декабрь 2020</vt:lpstr>
      <vt:lpstr>общиий 2020</vt:lpstr>
      <vt:lpstr>'март 2020'!Область_печати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horolset1@ramler.ru</cp:lastModifiedBy>
  <cp:lastPrinted>2020-03-12T11:34:05Z</cp:lastPrinted>
  <dcterms:created xsi:type="dcterms:W3CDTF">2011-01-11T10:25:48Z</dcterms:created>
  <dcterms:modified xsi:type="dcterms:W3CDTF">2020-08-11T00:42:13Z</dcterms:modified>
</cp:coreProperties>
</file>