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horol\Documents\На сайт\Данные о заявках, данные о техприсоединении\"/>
    </mc:Choice>
  </mc:AlternateContent>
  <xr:revisionPtr revIDLastSave="0" documentId="13_ncr:1_{5B97638A-5CD3-403A-BE86-306F48A3E797}" xr6:coauthVersionLast="47" xr6:coauthVersionMax="47" xr10:uidLastSave="{00000000-0000-0000-0000-000000000000}"/>
  <bookViews>
    <workbookView xWindow="-120" yWindow="-120" windowWidth="29040" windowHeight="15840" tabRatio="972" activeTab="3" xr2:uid="{00000000-000D-0000-FFFF-FFFF00000000}"/>
  </bookViews>
  <sheets>
    <sheet name="январь 2022" sheetId="5" r:id="rId1"/>
    <sheet name="февраль 2022" sheetId="6" r:id="rId2"/>
    <sheet name="март 2022" sheetId="4" r:id="rId3"/>
    <sheet name="апрель 2022" sheetId="9" r:id="rId4"/>
    <sheet name="май 2022" sheetId="17" r:id="rId5"/>
    <sheet name="июнь 2022" sheetId="10" r:id="rId6"/>
    <sheet name="июль 2022" sheetId="11" r:id="rId7"/>
    <sheet name="август 2022" sheetId="12" r:id="rId8"/>
    <sheet name="сентябрь 2022" sheetId="13" r:id="rId9"/>
    <sheet name="октябрь 2022" sheetId="14" r:id="rId10"/>
    <sheet name="ноябрь 2022" sheetId="15" r:id="rId11"/>
    <sheet name="декабрь 2022" sheetId="16" r:id="rId12"/>
    <sheet name="общиий 2022" sheetId="8" r:id="rId13"/>
  </sheets>
  <definedNames>
    <definedName name="TABLE" localSheetId="2">'март 2022'!#REF!</definedName>
    <definedName name="TABLE_2" localSheetId="2">'март 2022'!#REF!</definedName>
    <definedName name="_xlnm.Print_Titles" localSheetId="2">'март 2022'!#REF!</definedName>
    <definedName name="_xlnm.Print_Area" localSheetId="2">'март 2022'!$A$1:$DA$25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14" i="8" l="1"/>
  <c r="BF14" i="8"/>
  <c r="BR14" i="8"/>
  <c r="CD14" i="8"/>
  <c r="CP14" i="8"/>
  <c r="AT15" i="8"/>
  <c r="BF15" i="8"/>
  <c r="BR15" i="8"/>
  <c r="CD15" i="8"/>
  <c r="CP15" i="8"/>
  <c r="AT16" i="8"/>
  <c r="BF16" i="8"/>
  <c r="BR16" i="8"/>
  <c r="CD16" i="8"/>
  <c r="CP16" i="8"/>
  <c r="AT17" i="8"/>
  <c r="BF17" i="8"/>
  <c r="BR17" i="8"/>
  <c r="CD17" i="8"/>
  <c r="CP17" i="8"/>
  <c r="AT18" i="8"/>
  <c r="BF18" i="8"/>
  <c r="BR18" i="8"/>
  <c r="CD18" i="8"/>
  <c r="CP18" i="8"/>
  <c r="AT19" i="8"/>
  <c r="BF19" i="8"/>
  <c r="BR19" i="8"/>
  <c r="CD19" i="8"/>
  <c r="CP19" i="8"/>
  <c r="AT20" i="8"/>
  <c r="BF20" i="8"/>
  <c r="BR20" i="8"/>
  <c r="CD20" i="8"/>
  <c r="CP20" i="8"/>
  <c r="AT21" i="8"/>
  <c r="BF21" i="8"/>
  <c r="BR21" i="8"/>
  <c r="CD21" i="8"/>
  <c r="CP21" i="8"/>
  <c r="AH15" i="8"/>
  <c r="AH16" i="8"/>
  <c r="AH17" i="8"/>
  <c r="AH18" i="8"/>
  <c r="AH19" i="8"/>
  <c r="AH20" i="8"/>
  <c r="AH21" i="8"/>
  <c r="AH14" i="8"/>
</calcChain>
</file>

<file path=xl/sharedStrings.xml><?xml version="1.0" encoding="utf-8"?>
<sst xmlns="http://schemas.openxmlformats.org/spreadsheetml/2006/main" count="377" uniqueCount="25">
  <si>
    <t>к стандартам раскрытия информации
субъектами оптового и розничных
рынков электрической энергии</t>
  </si>
  <si>
    <t>(форма)</t>
  </si>
  <si>
    <t>1.</t>
  </si>
  <si>
    <t>2.</t>
  </si>
  <si>
    <t>3.</t>
  </si>
  <si>
    <t>4.</t>
  </si>
  <si>
    <t>И Н Ф О Р М А Ц И Я</t>
  </si>
  <si>
    <t>Категория заявителей</t>
  </si>
  <si>
    <t>0,4 кВ</t>
  </si>
  <si>
    <t>35 кВ
и выше</t>
  </si>
  <si>
    <t>До 15 кВт - всего</t>
  </si>
  <si>
    <t>в том числе
льготная категория *</t>
  </si>
  <si>
    <t>От 15 до 150 кВт - всего</t>
  </si>
  <si>
    <t>в том числе
льготная категория **</t>
  </si>
  <si>
    <t>От 150 кВт до 670 кВт - всего</t>
  </si>
  <si>
    <t>в том числе
по индивидуальному проекту</t>
  </si>
  <si>
    <r>
      <t>_____</t>
    </r>
    <r>
      <rPr>
        <sz val="8"/>
        <rFont val="Times New Roman"/>
        <family val="1"/>
        <charset val="204"/>
      </rPr>
      <t>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</si>
  <si>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8"/>
        <rFont val="Times New Roman"/>
        <family val="1"/>
        <charset val="204"/>
      </rPr>
      <t>**</t>
    </r>
    <r>
      <rPr>
        <sz val="8"/>
        <color indexed="9"/>
        <rFont val="Times New Roman"/>
        <family val="1"/>
        <charset val="204"/>
      </rPr>
      <t>_</t>
    </r>
    <r>
      <rPr>
        <sz val="8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</si>
  <si>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</si>
  <si>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о поданных заявках на технологическое присоединение за текущий год</t>
  </si>
  <si>
    <t>Количество заявок
(штук)</t>
  </si>
  <si>
    <t>Максимальная мощность
(кВт)</t>
  </si>
  <si>
    <t>1 - 20 кВ</t>
  </si>
  <si>
    <t>(в ред. Постановления Правительства РФ
от 07.03.2020 № 246)</t>
  </si>
  <si>
    <t>От 670 кВт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</si>
</sst>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 vertical="top"/>
    </xf>
    <xf numFmtId="0" fontId="1" fillId="0" borderId="1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justify" vertical="top" wrapText="1"/>
    </xf>
    <xf numFmtId="0" fontId="5" fillId="0" borderId="0" xfId="0" applyNumberFormat="1" applyFont="1" applyBorder="1" applyAlignment="1">
      <alignment horizontal="justify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left" vertical="top" wrapText="1" indent="1"/>
    </xf>
    <xf numFmtId="0" fontId="2" fillId="0" borderId="7" xfId="0" applyNumberFormat="1" applyFont="1" applyBorder="1" applyAlignment="1">
      <alignment horizontal="left" vertical="top" wrapText="1" inden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2" fillId="2" borderId="6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2" borderId="7" xfId="0" applyNumberFormat="1" applyFont="1" applyFill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25"/>
  <sheetViews>
    <sheetView view="pageBreakPreview" topLeftCell="A5" zoomScaleNormal="100" zoomScaleSheetLayoutView="100" workbookViewId="0">
      <selection activeCell="FQ18" sqref="FQ18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4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50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4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50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A18:E18"/>
    <mergeCell ref="F18:AG18"/>
    <mergeCell ref="AH18:AS18"/>
    <mergeCell ref="AT18:BE18"/>
    <mergeCell ref="BF18:BQ18"/>
    <mergeCell ref="A19:E19"/>
    <mergeCell ref="F19:AG19"/>
    <mergeCell ref="AH19:AS19"/>
    <mergeCell ref="AT19:BE19"/>
    <mergeCell ref="BF19:BQ19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A25"/>
  <sheetViews>
    <sheetView workbookViewId="0">
      <selection activeCell="AH14" sqref="AH14:AS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32">
        <v>0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32">
        <v>0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32">
        <v>0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32">
        <v>0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32">
        <v>0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32">
        <v>0</v>
      </c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4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</sheetPr>
  <dimension ref="A1:DA25"/>
  <sheetViews>
    <sheetView topLeftCell="A2" workbookViewId="0">
      <selection activeCell="AH14" sqref="AH14:AS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32">
        <v>0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32">
        <v>0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32">
        <v>0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32">
        <v>0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32">
        <v>0</v>
      </c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4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32">
        <v>0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4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32">
        <v>0</v>
      </c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4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/>
  </sheetPr>
  <dimension ref="A1:DA25"/>
  <sheetViews>
    <sheetView workbookViewId="0">
      <selection activeCell="GW26" sqref="GW26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32">
        <v>0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32">
        <v>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32">
        <v>0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4"/>
      <c r="BR14" s="32">
        <v>0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32">
        <v>0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32">
        <v>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4"/>
      <c r="BF15" s="32">
        <v>0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4"/>
      <c r="BR15" s="32">
        <v>0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32">
        <v>0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32">
        <v>0</v>
      </c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4"/>
      <c r="BF16" s="32">
        <v>0</v>
      </c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4"/>
      <c r="BR16" s="32">
        <v>0</v>
      </c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4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DA25"/>
  <sheetViews>
    <sheetView topLeftCell="A5" workbookViewId="0">
      <selection activeCell="HN29" sqref="HN29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f>SUM('январь 2022:декабрь 2022'!AH14:AS14)</f>
        <v>29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f>SUM('январь 2022:декабрь 2022'!AT14:BE14)</f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f>SUM('январь 2022:декабрь 2022'!BF14:BQ14)</f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38">
        <f>SUM('январь 2022:декабрь 2022'!BR14:CC14)</f>
        <v>303.5</v>
      </c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40"/>
      <c r="CD14" s="13">
        <f>SUM('январь 2022:декабрь 2022'!CD14:CO14)</f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f>SUM('январь 2022:декабрь 2022'!CP14:DA14)</f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5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f>SUM('январь 2022:декабрь 2022'!AH15:AS15)</f>
        <v>27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f>SUM('январь 2022:декабрь 2022'!AT15:BE15)</f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f>SUM('январь 2022:декабрь 2022'!BF15:BQ15)</f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38">
        <f>SUM('январь 2022:декабрь 2022'!BR15:CC15)</f>
        <v>291.5</v>
      </c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40"/>
      <c r="CD15" s="13">
        <f>SUM('январь 2022:декабрь 2022'!CD15:CO15)</f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f>SUM('январь 2022:декабрь 2022'!CP15:DA15)</f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5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f>SUM('январь 2022:декабрь 2022'!AH16:AS16)</f>
        <v>3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f>SUM('январь 2022:декабрь 2022'!AT16:BE16)</f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f>SUM('январь 2022:декабрь 2022'!BF16:BQ16)</f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38">
        <f>SUM('январь 2022:декабрь 2022'!BR16:CC16)</f>
        <v>153.5</v>
      </c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40"/>
      <c r="CD16" s="13">
        <f>SUM('январь 2022:декабрь 2022'!CD16:CO16)</f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f>SUM('январь 2022:декабрь 2022'!CP16:DA16)</f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5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f>SUM('январь 2022:декабрь 2022'!AH17:AS17)</f>
        <v>3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f>SUM('январь 2022:декабрь 2022'!AT17:BE17)</f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f>SUM('январь 2022:декабрь 2022'!BF17:BQ17)</f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f>SUM('январь 2022:декабрь 2022'!BR17:CC17)</f>
        <v>153.5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f>SUM('январь 2022:декабрь 2022'!CD17:CO17)</f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f>SUM('январь 2022:декабрь 2022'!CP17:DA17)</f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5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f>SUM('январь 2022:декабрь 2022'!AH18:AS18)</f>
        <v>1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f>SUM('январь 2022:декабрь 2022'!AT18:BE18)</f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f>SUM('январь 2022:декабрь 2022'!BF18:BQ18)</f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f>SUM('январь 2022:декабрь 2022'!BR18:CC18)</f>
        <v>320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f>SUM('январь 2022:декабрь 2022'!CD18:CO18)</f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f>SUM('январь 2022:декабрь 2022'!CP18:DA18)</f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5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f>SUM('январь 2022:декабрь 2022'!AH19:AS19)</f>
        <v>1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f>SUM('январь 2022:декабрь 2022'!AT19:BE19)</f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f>SUM('январь 2022:декабрь 2022'!BF19:BQ19)</f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f>SUM('январь 2022:декабрь 2022'!BR19:CC19)</f>
        <v>320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f>SUM('январь 2022:декабрь 2022'!CD19:CO19)</f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f>SUM('январь 2022:декабрь 2022'!CP19:DA19)</f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5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f>SUM('январь 2022:декабрь 2022'!AH20:AS20)</f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f>SUM('январь 2022:декабрь 2022'!AT20:BE20)</f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f>SUM('январь 2022:декабрь 2022'!BF20:BQ20)</f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f>SUM('январь 2022:декабрь 2022'!BR20:CC20)</f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f>SUM('январь 2022:декабрь 2022'!CD20:CO20)</f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f>SUM('январь 2022:декабрь 2022'!CP20:DA20)</f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5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f>SUM('январь 2022:декабрь 2022'!AH21:AS21)</f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f>SUM('январь 2022:декабрь 2022'!AT21:BE21)</f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f>SUM('январь 2022:декабрь 2022'!BF21:BQ21)</f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f>SUM('январь 2022:декабрь 2022'!BR21:CC21)</f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f>SUM('январь 2022:декабрь 2022'!CD21:CO21)</f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f>SUM('январь 2022:декабрь 2022'!CP21:DA21)</f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5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sheetProtection algorithmName="SHA-512" hashValue="BvFjMjy43qVJLdtIinlJZdaVIZ7TV9ZSLq8DRbX1iw6ESVlGqgmRUBjs9JG/8cilKDYB4HYY8TmkVGb1G+FMrA==" saltValue="Ss5DMMoAbzHYTPdnXtlhbA==" spinCount="100000" sheet="1" objects="1" scenarios="1"/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A25"/>
  <sheetViews>
    <sheetView view="pageBreakPreview" topLeftCell="A3" zoomScale="115" zoomScaleNormal="100" zoomScaleSheetLayoutView="115" workbookViewId="0">
      <selection activeCell="DO17" sqref="DO17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9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89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7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77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A18:E18"/>
    <mergeCell ref="F18:AG18"/>
    <mergeCell ref="AH18:AS18"/>
    <mergeCell ref="AT18:BE18"/>
    <mergeCell ref="BF18:BQ18"/>
    <mergeCell ref="A19:E19"/>
    <mergeCell ref="F19:AG19"/>
    <mergeCell ref="AH19:AS19"/>
    <mergeCell ref="AT19:BE19"/>
    <mergeCell ref="BF19:BQ19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25"/>
  <sheetViews>
    <sheetView topLeftCell="B4" zoomScaleNormal="100" zoomScaleSheetLayoutView="130" workbookViewId="0">
      <selection activeCell="DX18" sqref="DX18"/>
    </sheetView>
  </sheetViews>
  <sheetFormatPr defaultColWidth="0.85546875" defaultRowHeight="15.75" x14ac:dyDescent="0.25"/>
  <cols>
    <col min="1" max="69" width="0.85546875" style="1"/>
    <col min="70" max="70" width="0.85546875" style="1" customWidth="1"/>
    <col min="71" max="73" width="0.85546875" style="1"/>
    <col min="74" max="74" width="0.85546875" style="1" customWidth="1"/>
    <col min="75" max="86" width="0.85546875" style="1"/>
    <col min="87" max="88" width="0.85546875" style="1" customWidth="1"/>
    <col min="89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7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77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7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77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2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48.5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2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48.5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H13:AS13"/>
    <mergeCell ref="AT13:BE13"/>
    <mergeCell ref="BF13:BQ13"/>
    <mergeCell ref="AT16:BE16"/>
    <mergeCell ref="BF16:BQ16"/>
    <mergeCell ref="A16:E16"/>
    <mergeCell ref="F16:AG16"/>
    <mergeCell ref="BF15:BQ15"/>
    <mergeCell ref="A23:DA23"/>
    <mergeCell ref="A12:AG13"/>
    <mergeCell ref="BR14:CC14"/>
    <mergeCell ref="CD14:CO14"/>
    <mergeCell ref="F14:AG14"/>
    <mergeCell ref="AH12:BQ12"/>
    <mergeCell ref="BR12:DA12"/>
    <mergeCell ref="AT18:BE18"/>
    <mergeCell ref="AH17:AS17"/>
    <mergeCell ref="AT17:BE17"/>
    <mergeCell ref="BR13:CC13"/>
    <mergeCell ref="AH14:AS14"/>
    <mergeCell ref="AT14:BE14"/>
    <mergeCell ref="A24:DA24"/>
    <mergeCell ref="A15:E15"/>
    <mergeCell ref="F15:AG15"/>
    <mergeCell ref="A14:E14"/>
    <mergeCell ref="A17:E17"/>
    <mergeCell ref="F17:AG17"/>
    <mergeCell ref="AH16:AS16"/>
    <mergeCell ref="A21:E21"/>
    <mergeCell ref="F21:AG21"/>
    <mergeCell ref="A20:E20"/>
    <mergeCell ref="F20:AG20"/>
    <mergeCell ref="AH20:AS20"/>
    <mergeCell ref="CD20:CO20"/>
    <mergeCell ref="BR15:CC15"/>
    <mergeCell ref="CD15:CO15"/>
    <mergeCell ref="CP15:DA15"/>
    <mergeCell ref="BQ4:DA4"/>
    <mergeCell ref="BQ2:DA2"/>
    <mergeCell ref="A8:DA8"/>
    <mergeCell ref="A10:DA10"/>
    <mergeCell ref="A19:E19"/>
    <mergeCell ref="F19:AG19"/>
    <mergeCell ref="CP13:DA13"/>
    <mergeCell ref="CP14:DA14"/>
    <mergeCell ref="AH15:AS15"/>
    <mergeCell ref="AT15:BE15"/>
    <mergeCell ref="CD13:CO13"/>
    <mergeCell ref="BF14:BQ14"/>
    <mergeCell ref="CD16:CO16"/>
    <mergeCell ref="CD18:CO18"/>
    <mergeCell ref="A18:E18"/>
    <mergeCell ref="F18:AG18"/>
    <mergeCell ref="CP16:DA16"/>
    <mergeCell ref="BR16:CC16"/>
    <mergeCell ref="BF17:BQ17"/>
    <mergeCell ref="BR17:CC17"/>
    <mergeCell ref="CD17:CO17"/>
    <mergeCell ref="CP17:DA17"/>
    <mergeCell ref="CP18:DA18"/>
    <mergeCell ref="AH19:AS19"/>
    <mergeCell ref="AT19:BE19"/>
    <mergeCell ref="BF19:BQ19"/>
    <mergeCell ref="BR19:CC19"/>
    <mergeCell ref="CD19:CO19"/>
    <mergeCell ref="AH18:AS18"/>
    <mergeCell ref="CP19:DA19"/>
    <mergeCell ref="BR18:CC18"/>
    <mergeCell ref="BF18:BQ18"/>
    <mergeCell ref="CP20:DA20"/>
    <mergeCell ref="AH21:AS21"/>
    <mergeCell ref="AT21:BE21"/>
    <mergeCell ref="BF21:BQ21"/>
    <mergeCell ref="BR21:CC21"/>
    <mergeCell ref="CD21:CO21"/>
    <mergeCell ref="CP21:DA21"/>
    <mergeCell ref="BR20:CC20"/>
    <mergeCell ref="AT20:BE20"/>
    <mergeCell ref="BF20:BQ20"/>
  </mergeCells>
  <phoneticPr fontId="0" type="noConversion"/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25"/>
  <sheetViews>
    <sheetView tabSelected="1" topLeftCell="A6" workbookViewId="0">
      <selection activeCell="EI20" sqref="EI20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32">
        <v>9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32">
        <v>87.5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32">
        <v>9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32">
        <v>87.5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1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105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1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105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1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320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1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320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workbookViewId="0">
      <selection activeCell="AH16" sqref="AH16:AS16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  <mergeCell ref="BR14:CC14"/>
    <mergeCell ref="CD14:CO14"/>
    <mergeCell ref="CP14:DA14"/>
    <mergeCell ref="A15:E15"/>
    <mergeCell ref="F15:AG15"/>
    <mergeCell ref="AH15:AS15"/>
    <mergeCell ref="AT15:BE15"/>
    <mergeCell ref="BF15:BQ15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R16:CC16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BF16:BQ16"/>
    <mergeCell ref="A18:E18"/>
    <mergeCell ref="F18:AG18"/>
    <mergeCell ref="AH18:AS18"/>
    <mergeCell ref="AT18:BE18"/>
    <mergeCell ref="BF18:BQ18"/>
    <mergeCell ref="A19:E19"/>
    <mergeCell ref="F19:AG19"/>
    <mergeCell ref="AH19:AS19"/>
    <mergeCell ref="AT19:BE19"/>
    <mergeCell ref="BF19:BQ19"/>
    <mergeCell ref="BF20:BQ20"/>
    <mergeCell ref="BR20:CC20"/>
    <mergeCell ref="BR18:CC18"/>
    <mergeCell ref="CD18:CO18"/>
    <mergeCell ref="CP18:DA18"/>
    <mergeCell ref="BR19:CC19"/>
    <mergeCell ref="CD19:CO19"/>
    <mergeCell ref="CP19:DA19"/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25"/>
  <sheetViews>
    <sheetView workbookViewId="0">
      <selection activeCell="AH14" sqref="AH14:AS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32">
        <v>0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32">
        <v>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32">
        <v>0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4"/>
      <c r="BR14" s="32">
        <v>0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32">
        <v>0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32">
        <v>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4"/>
      <c r="BF15" s="32">
        <v>0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4"/>
      <c r="BR15" s="32">
        <v>0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35">
        <v>0</v>
      </c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7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35">
        <v>0</v>
      </c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7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32">
        <v>0</v>
      </c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4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32">
        <v>0</v>
      </c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4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A25"/>
  <sheetViews>
    <sheetView topLeftCell="A5" workbookViewId="0">
      <selection activeCell="AH14" sqref="AH14:AS14"/>
    </sheetView>
  </sheetViews>
  <sheetFormatPr defaultColWidth="0.85546875" defaultRowHeight="15.75" x14ac:dyDescent="0.25"/>
  <cols>
    <col min="1" max="139" width="0.85546875" style="1"/>
    <col min="140" max="140" width="1.85546875" style="1" bestFit="1" customWidth="1"/>
    <col min="14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32">
        <v>0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32">
        <v>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32">
        <v>0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4"/>
      <c r="BR14" s="32">
        <v>0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32">
        <v>0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32">
        <v>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4"/>
      <c r="BF15" s="32">
        <v>0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4"/>
      <c r="BR15" s="32">
        <v>0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A25"/>
  <sheetViews>
    <sheetView workbookViewId="0">
      <selection activeCell="AH14" sqref="AH14:AS14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13">
        <v>0</v>
      </c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5"/>
      <c r="AT14" s="13">
        <v>0</v>
      </c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5"/>
      <c r="BF14" s="13">
        <v>0</v>
      </c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5"/>
      <c r="BR14" s="13">
        <v>0</v>
      </c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5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13">
        <v>0</v>
      </c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13">
        <v>0</v>
      </c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5"/>
      <c r="AT15" s="13">
        <v>0</v>
      </c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5"/>
      <c r="BF15" s="13">
        <v>0</v>
      </c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5"/>
      <c r="BR15" s="13">
        <v>0</v>
      </c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5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13">
        <v>0</v>
      </c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5"/>
      <c r="AT16" s="13">
        <v>0</v>
      </c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5"/>
      <c r="BF16" s="13">
        <v>0</v>
      </c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5"/>
      <c r="BR16" s="13">
        <v>0</v>
      </c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5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DA25"/>
  <sheetViews>
    <sheetView topLeftCell="A4" workbookViewId="0">
      <selection activeCell="AH15" sqref="AH15:AS15"/>
    </sheetView>
  </sheetViews>
  <sheetFormatPr defaultColWidth="0.85546875" defaultRowHeight="15.75" x14ac:dyDescent="0.25"/>
  <cols>
    <col min="1" max="16384" width="0.85546875" style="1"/>
  </cols>
  <sheetData>
    <row r="1" spans="1:105" s="2" customFormat="1" ht="12.75" x14ac:dyDescent="0.2">
      <c r="BQ1" s="2" t="s">
        <v>18</v>
      </c>
    </row>
    <row r="2" spans="1:105" s="2" customFormat="1" ht="39.75" customHeight="1" x14ac:dyDescent="0.2">
      <c r="BQ2" s="21" t="s">
        <v>0</v>
      </c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</row>
    <row r="3" spans="1:105" ht="3" customHeight="1" x14ac:dyDescent="0.25"/>
    <row r="4" spans="1:105" s="3" customFormat="1" ht="24" customHeight="1" x14ac:dyDescent="0.2">
      <c r="BQ4" s="22" t="s">
        <v>23</v>
      </c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</row>
    <row r="6" spans="1:105" x14ac:dyDescent="0.25">
      <c r="DA6" s="5" t="s">
        <v>1</v>
      </c>
    </row>
    <row r="8" spans="1:105" s="4" customFormat="1" ht="16.5" x14ac:dyDescent="0.25">
      <c r="A8" s="23" t="s">
        <v>6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</row>
    <row r="9" spans="1:105" s="4" customFormat="1" ht="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16.5" x14ac:dyDescent="0.25">
      <c r="A10" s="24" t="s">
        <v>19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</row>
    <row r="12" spans="1:105" s="2" customFormat="1" ht="30" customHeight="1" x14ac:dyDescent="0.2">
      <c r="A12" s="25" t="s">
        <v>7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  <c r="AH12" s="29" t="s">
        <v>20</v>
      </c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1"/>
      <c r="BR12" s="29" t="s">
        <v>21</v>
      </c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2" customFormat="1" ht="30" customHeight="1" x14ac:dyDescent="0.2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8"/>
      <c r="AH13" s="29" t="s">
        <v>8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1"/>
      <c r="AT13" s="29" t="s">
        <v>22</v>
      </c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1"/>
      <c r="BF13" s="29" t="s">
        <v>9</v>
      </c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1"/>
      <c r="BR13" s="29" t="s">
        <v>8</v>
      </c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1"/>
      <c r="CD13" s="29" t="s">
        <v>22</v>
      </c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1"/>
      <c r="CP13" s="29" t="s">
        <v>9</v>
      </c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</row>
    <row r="14" spans="1:105" s="2" customFormat="1" ht="15" customHeight="1" x14ac:dyDescent="0.2">
      <c r="A14" s="16" t="s">
        <v>2</v>
      </c>
      <c r="B14" s="16"/>
      <c r="C14" s="16"/>
      <c r="D14" s="16"/>
      <c r="E14" s="16"/>
      <c r="F14" s="19" t="s">
        <v>10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  <c r="AH14" s="32">
        <v>0</v>
      </c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4"/>
      <c r="AT14" s="32">
        <v>0</v>
      </c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4"/>
      <c r="BF14" s="32">
        <v>0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4"/>
      <c r="BR14" s="32">
        <v>0</v>
      </c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4"/>
      <c r="CD14" s="13">
        <v>0</v>
      </c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5"/>
      <c r="CP14" s="32">
        <v>0</v>
      </c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</row>
    <row r="15" spans="1:105" s="2" customFormat="1" ht="27.75" customHeight="1" x14ac:dyDescent="0.2">
      <c r="A15" s="16"/>
      <c r="B15" s="16"/>
      <c r="C15" s="16"/>
      <c r="D15" s="16"/>
      <c r="E15" s="16"/>
      <c r="F15" s="17" t="s">
        <v>11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8"/>
      <c r="AH15" s="32">
        <v>0</v>
      </c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4"/>
      <c r="AT15" s="32">
        <v>0</v>
      </c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4"/>
      <c r="BF15" s="32">
        <v>0</v>
      </c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4"/>
      <c r="BR15" s="32">
        <v>0</v>
      </c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4"/>
      <c r="CD15" s="13">
        <v>0</v>
      </c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5"/>
      <c r="CP15" s="13">
        <v>0</v>
      </c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</row>
    <row r="16" spans="1:105" s="2" customFormat="1" ht="15" customHeight="1" x14ac:dyDescent="0.2">
      <c r="A16" s="16" t="s">
        <v>3</v>
      </c>
      <c r="B16" s="16"/>
      <c r="C16" s="16"/>
      <c r="D16" s="16"/>
      <c r="E16" s="16"/>
      <c r="F16" s="19" t="s">
        <v>12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20"/>
      <c r="AH16" s="32">
        <v>0</v>
      </c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4"/>
      <c r="AT16" s="32">
        <v>0</v>
      </c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4"/>
      <c r="BF16" s="32">
        <v>0</v>
      </c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4"/>
      <c r="BR16" s="32">
        <v>0</v>
      </c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4"/>
      <c r="CD16" s="13">
        <v>0</v>
      </c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5"/>
      <c r="CP16" s="13">
        <v>0</v>
      </c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</row>
    <row r="17" spans="1:105" s="2" customFormat="1" ht="27.75" customHeight="1" x14ac:dyDescent="0.2">
      <c r="A17" s="16"/>
      <c r="B17" s="16"/>
      <c r="C17" s="16"/>
      <c r="D17" s="16"/>
      <c r="E17" s="16"/>
      <c r="F17" s="17" t="s">
        <v>13</v>
      </c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8"/>
      <c r="AH17" s="13">
        <v>0</v>
      </c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5"/>
      <c r="AT17" s="13">
        <v>0</v>
      </c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5"/>
      <c r="BF17" s="13">
        <v>0</v>
      </c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5"/>
      <c r="BR17" s="13">
        <v>0</v>
      </c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5"/>
      <c r="CD17" s="13">
        <v>0</v>
      </c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5"/>
      <c r="CP17" s="13">
        <v>0</v>
      </c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</row>
    <row r="18" spans="1:105" s="2" customFormat="1" ht="15" customHeight="1" x14ac:dyDescent="0.2">
      <c r="A18" s="16" t="s">
        <v>4</v>
      </c>
      <c r="B18" s="16"/>
      <c r="C18" s="16"/>
      <c r="D18" s="16"/>
      <c r="E18" s="16"/>
      <c r="F18" s="19" t="s">
        <v>14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  <c r="AH18" s="13">
        <v>0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5"/>
      <c r="AT18" s="13">
        <v>0</v>
      </c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5"/>
      <c r="BF18" s="13">
        <v>0</v>
      </c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5"/>
      <c r="BR18" s="13">
        <v>0</v>
      </c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5"/>
      <c r="CD18" s="13">
        <v>0</v>
      </c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5"/>
      <c r="CP18" s="13">
        <v>0</v>
      </c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</row>
    <row r="19" spans="1:105" s="2" customFormat="1" ht="40.5" customHeight="1" x14ac:dyDescent="0.2">
      <c r="A19" s="16"/>
      <c r="B19" s="16"/>
      <c r="C19" s="16"/>
      <c r="D19" s="16"/>
      <c r="E19" s="16"/>
      <c r="F19" s="17" t="s">
        <v>15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8"/>
      <c r="AH19" s="13">
        <v>0</v>
      </c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5"/>
      <c r="AT19" s="13">
        <v>0</v>
      </c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5"/>
      <c r="BF19" s="13">
        <v>0</v>
      </c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5"/>
      <c r="BR19" s="13">
        <v>0</v>
      </c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5"/>
      <c r="CD19" s="13">
        <v>0</v>
      </c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5"/>
      <c r="CP19" s="13">
        <v>0</v>
      </c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</row>
    <row r="20" spans="1:105" s="2" customFormat="1" ht="15" customHeight="1" x14ac:dyDescent="0.2">
      <c r="A20" s="16" t="s">
        <v>5</v>
      </c>
      <c r="B20" s="16"/>
      <c r="C20" s="16"/>
      <c r="D20" s="16"/>
      <c r="E20" s="16"/>
      <c r="F20" s="19" t="s">
        <v>24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  <c r="AH20" s="13">
        <v>0</v>
      </c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5"/>
      <c r="AT20" s="13">
        <v>0</v>
      </c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5"/>
      <c r="BF20" s="13">
        <v>0</v>
      </c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5"/>
      <c r="BR20" s="13">
        <v>0</v>
      </c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5"/>
      <c r="CD20" s="13">
        <v>0</v>
      </c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5"/>
      <c r="CP20" s="13">
        <v>0</v>
      </c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</row>
    <row r="21" spans="1:105" s="2" customFormat="1" ht="40.5" customHeight="1" x14ac:dyDescent="0.2">
      <c r="A21" s="16"/>
      <c r="B21" s="16"/>
      <c r="C21" s="16"/>
      <c r="D21" s="16"/>
      <c r="E21" s="16"/>
      <c r="F21" s="17" t="s">
        <v>15</v>
      </c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8"/>
      <c r="AH21" s="13">
        <v>0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5"/>
      <c r="AT21" s="13">
        <v>0</v>
      </c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5"/>
      <c r="BF21" s="13">
        <v>0</v>
      </c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5"/>
      <c r="BR21" s="13">
        <v>0</v>
      </c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5"/>
      <c r="CD21" s="13">
        <v>0</v>
      </c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5"/>
      <c r="CP21" s="13">
        <v>0</v>
      </c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</row>
    <row r="22" spans="1:105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105" s="9" customFormat="1" ht="12.75" customHeight="1" x14ac:dyDescent="0.2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</row>
    <row r="24" spans="1:105" s="7" customFormat="1" ht="69" customHeight="1" x14ac:dyDescent="0.2">
      <c r="A24" s="11" t="s">
        <v>17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</row>
    <row r="25" spans="1:105" ht="3" customHeight="1" x14ac:dyDescent="0.25"/>
  </sheetData>
  <mergeCells count="79">
    <mergeCell ref="A23:DA23"/>
    <mergeCell ref="A24:DA24"/>
    <mergeCell ref="CD20:CO20"/>
    <mergeCell ref="CP20:DA20"/>
    <mergeCell ref="A21:E21"/>
    <mergeCell ref="F21:AG21"/>
    <mergeCell ref="AH21:AS21"/>
    <mergeCell ref="AT21:BE21"/>
    <mergeCell ref="BF21:BQ21"/>
    <mergeCell ref="BR21:CC21"/>
    <mergeCell ref="CD21:CO21"/>
    <mergeCell ref="CP21:DA21"/>
    <mergeCell ref="A20:E20"/>
    <mergeCell ref="F20:AG20"/>
    <mergeCell ref="AH20:AS20"/>
    <mergeCell ref="AT20:BE20"/>
    <mergeCell ref="BF20:BQ20"/>
    <mergeCell ref="BR20:CC20"/>
    <mergeCell ref="CD18:CO18"/>
    <mergeCell ref="CP18:DA18"/>
    <mergeCell ref="A19:E19"/>
    <mergeCell ref="F19:AG19"/>
    <mergeCell ref="AH19:AS19"/>
    <mergeCell ref="AT19:BE19"/>
    <mergeCell ref="BF19:BQ19"/>
    <mergeCell ref="BR19:CC19"/>
    <mergeCell ref="CD19:CO19"/>
    <mergeCell ref="CP19:DA19"/>
    <mergeCell ref="A18:E18"/>
    <mergeCell ref="F18:AG18"/>
    <mergeCell ref="AH18:AS18"/>
    <mergeCell ref="AT18:BE18"/>
    <mergeCell ref="BF18:BQ18"/>
    <mergeCell ref="BR18:CC18"/>
    <mergeCell ref="CD16:CO16"/>
    <mergeCell ref="CP16:DA16"/>
    <mergeCell ref="A17:E17"/>
    <mergeCell ref="F17:AG17"/>
    <mergeCell ref="AH17:AS17"/>
    <mergeCell ref="AT17:BE17"/>
    <mergeCell ref="BF17:BQ17"/>
    <mergeCell ref="BR17:CC17"/>
    <mergeCell ref="CD17:CO17"/>
    <mergeCell ref="CP17:DA17"/>
    <mergeCell ref="A16:E16"/>
    <mergeCell ref="F16:AG16"/>
    <mergeCell ref="AH16:AS16"/>
    <mergeCell ref="AT16:BE16"/>
    <mergeCell ref="A15:E15"/>
    <mergeCell ref="F15:AG15"/>
    <mergeCell ref="AH15:AS15"/>
    <mergeCell ref="AT15:BE15"/>
    <mergeCell ref="BF15:BQ15"/>
    <mergeCell ref="BR14:CC14"/>
    <mergeCell ref="CD14:CO14"/>
    <mergeCell ref="BF16:BQ16"/>
    <mergeCell ref="BR16:CC16"/>
    <mergeCell ref="CP14:DA14"/>
    <mergeCell ref="BR15:CC15"/>
    <mergeCell ref="CD15:CO15"/>
    <mergeCell ref="CP15:DA15"/>
    <mergeCell ref="A14:E14"/>
    <mergeCell ref="F14:AG14"/>
    <mergeCell ref="AH14:AS14"/>
    <mergeCell ref="AT14:BE14"/>
    <mergeCell ref="BF14:BQ14"/>
    <mergeCell ref="BQ2:DA2"/>
    <mergeCell ref="BQ4:DA4"/>
    <mergeCell ref="A8:DA8"/>
    <mergeCell ref="A10:DA10"/>
    <mergeCell ref="A12:AG13"/>
    <mergeCell ref="AH12:BQ12"/>
    <mergeCell ref="BR12:DA12"/>
    <mergeCell ref="AH13:AS13"/>
    <mergeCell ref="AT13:BE13"/>
    <mergeCell ref="BF13:BQ13"/>
    <mergeCell ref="BR13:CC13"/>
    <mergeCell ref="CD13:CO13"/>
    <mergeCell ref="CP13:DA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</vt:i4>
      </vt:variant>
    </vt:vector>
  </HeadingPairs>
  <TitlesOfParts>
    <vt:vector size="14" baseType="lpstr">
      <vt:lpstr>январь 2022</vt:lpstr>
      <vt:lpstr>февраль 2022</vt:lpstr>
      <vt:lpstr>март 2022</vt:lpstr>
      <vt:lpstr>апрель 2022</vt:lpstr>
      <vt:lpstr>май 2022</vt:lpstr>
      <vt:lpstr>июнь 2022</vt:lpstr>
      <vt:lpstr>июль 2022</vt:lpstr>
      <vt:lpstr>август 2022</vt:lpstr>
      <vt:lpstr>сентябрь 2022</vt:lpstr>
      <vt:lpstr>октябрь 2022</vt:lpstr>
      <vt:lpstr>ноябрь 2022</vt:lpstr>
      <vt:lpstr>декабрь 2022</vt:lpstr>
      <vt:lpstr>общиий 2022</vt:lpstr>
      <vt:lpstr>'март 2022'!Область_печати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horolset1@rambler.ru</cp:lastModifiedBy>
  <cp:lastPrinted>2020-03-12T11:34:05Z</cp:lastPrinted>
  <dcterms:created xsi:type="dcterms:W3CDTF">2011-01-11T10:25:48Z</dcterms:created>
  <dcterms:modified xsi:type="dcterms:W3CDTF">2022-04-28T03:55:06Z</dcterms:modified>
</cp:coreProperties>
</file>